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crowe\Downloads\"/>
    </mc:Choice>
  </mc:AlternateContent>
  <xr:revisionPtr revIDLastSave="0" documentId="13_ncr:1_{321E08C3-75B9-408C-A0DA-E14CB925F039}" xr6:coauthVersionLast="47" xr6:coauthVersionMax="47" xr10:uidLastSave="{00000000-0000-0000-0000-000000000000}"/>
  <bookViews>
    <workbookView xWindow="-110" yWindow="-110" windowWidth="38620" windowHeight="2110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<sst xmlns="http://schemas.openxmlformats.org/spreadsheetml/2006/main" count="684" uniqueCount="84">
  <si>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</si>
  <si>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</si>
  <si>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</si>
  <si>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</si>
  <si>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</si>
  <si>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</si>
  <si>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</si>
  <si>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</si>
  <si>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</si>
  <si>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</si>
  <si>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</si>
  <si>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</si>
  <si>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</si>
  <si>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</si>
  <si>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</si>
  <si>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</si>
  <si>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</si>
  <si>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</si>
  <si>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</si>
  <si>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</si>
  <si>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</si>
  <si>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</si>
  <si>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</si>
  <si>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</si>
  <si>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</si>
  <si>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</si>
  <si>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</si>
  <si>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</si>
  <si>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</si>
  <si>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</si>
  <si>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</si>
  <si>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</si>
  <si>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</si>
  <si>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</si>
  <si>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</si>
  <si>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</si>
  <si>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</si>
  <si>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</si>
  <si>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</si>
  <si>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</si>
  <si>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</si>
  <si>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</si>
  <si>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</si>
  <si>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</si>
  <si>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</si>
  <si>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</si>
  <si>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</si>
  <si>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</si>
  <si>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</si>
  <si>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</si>
  <si>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</si>
  <si>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</si>
  <si>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</si>
  <si>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</si>
  <si>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</si>
  <si>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</si>
  <si>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</si>
  <si>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</si>
  <si>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</si>
  <si>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</si>
  <si>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</si>
  <si>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</si>
  <si>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</si>
  <si>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</si>
  <si>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</si>
  <si>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</si>
  <si>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</si>
  <si>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</si>
  <si>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</si>
  <si>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</si>
  <si>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</si>
  <si>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</si>
  <si>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</si>
  <si>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</si>
  <si>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</si>
  <si>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</si>
  <si>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</si>
  <si>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</si>
  <si>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</si>
  <si>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</si>
  <si>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</si>
  <si>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</si>
  <si>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Halesowen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</si>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</sst>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10002852</v>
      </c>
    </row>
    <row r="2" spans="1:2" x14ac:dyDescent="0.35">
      <c r="A2" t="s">
        <v>43</v>
      </c>
      <c r="B2" t="s">
        <v>82</v>
      </c>
    </row>
    <row r="3" spans="1:2" x14ac:dyDescent="0.35">
      <c r="A3" t="s">
        <v>45</v>
      </c>
      <c r="B3">
        <v>45210.619117361101</v>
      </c>
    </row>
    <row r="6" spans="1:2" x14ac:dyDescent="0.3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>
    <tabColor rgb="FF92D050"/>
  </sheetPr>
  <dimension ref="A1:A7"/>
  <sheetViews>
    <sheetView tabSelected="1" zoomScaleNormal="100" workbookViewId="0"/>
  </sheetViews>
  <sheetFormatPr defaultColWidth="9.1796875" defaultRowHeight="14.5" x14ac:dyDescent="0.35"/>
  <cols>
    <col min="1" max="1" width="75.7265625" style="23" bestFit="1" customWidth="1"/>
    <col min="2" max="16384" width="9.1796875" style="23"/>
  </cols>
  <sheetData>
    <row r="1" spans="1:1" ht="25" x14ac:dyDescent="0.5">
      <c r="A1" s="137" t="s">
        <v>77</v>
      </c>
    </row>
    <row r="2" spans="1:1" s="42" customFormat="1" x14ac:dyDescent="0.3">
      <c r="A2" s="43" t="s">
        <v>72</v>
      </c>
    </row>
    <row r="3" spans="1:1" s="42" customFormat="1" ht="18" customHeight="1" x14ac:dyDescent="0.3">
      <c r="A3" s="44" t="s">
        <v>61</v>
      </c>
    </row>
    <row r="4" spans="1:1" s="42" customFormat="1" ht="53.15" customHeight="1" x14ac:dyDescent="0.3">
      <c r="A4" s="43" t="s">
        <v>73</v>
      </c>
    </row>
    <row r="5" spans="1:1" s="42" customFormat="1" ht="52.5" customHeight="1" x14ac:dyDescent="0.3">
      <c r="A5" s="43" t="s">
        <v>74</v>
      </c>
    </row>
    <row r="6" spans="1:1" s="42" customFormat="1" ht="33.65" customHeight="1" x14ac:dyDescent="0.3">
      <c r="A6" s="43" t="s">
        <v>69</v>
      </c>
    </row>
    <row r="7" spans="1:1" ht="25.5" customHeight="1" x14ac:dyDescent="0.3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92D050"/>
  </sheetPr>
  <dimension ref="A1:Z69"/>
  <sheetViews>
    <sheetView showGridLines="0" zoomScaleNormal="100" workbookViewId="0">
      <selection activeCell="C11" sqref="C11"/>
    </sheetView>
  </sheetViews>
  <sheetFormatPr defaultColWidth="9.1796875" defaultRowHeight="15" customHeight="1" x14ac:dyDescent="0.3"/>
  <cols>
    <col min="1" max="1" width="45.7265625" style="1" customWidth="1"/>
    <col min="2" max="2" width="15.453125" style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7265625" style="1" customWidth="1"/>
    <col min="17" max="21" width="11.54296875" style="1" customWidth="1"/>
    <col min="22" max="22" width="13.1796875" style="1" customWidth="1"/>
    <col min="23" max="23" width="14.7265625" style="1" customWidth="1"/>
    <col min="24" max="24" width="9.1796875" style="1"/>
    <col min="25" max="25" width="15.1796875" style="1" customWidth="1"/>
    <col min="26" max="26" width="10.26953125" style="1" customWidth="1"/>
    <col min="27" max="16384" width="9.1796875" style="1"/>
  </cols>
  <sheetData>
    <row r="1" spans="1:24" ht="25" x14ac:dyDescent="0.5">
      <c r="A1" s="137" t="s">
        <v>78</v>
      </c>
    </row>
    <row r="2" spans="1:24" ht="14" x14ac:dyDescent="0.3">
      <c r="A2" s="43" t="str">
        <f xml:space="preserve"> CONCATENATE("Provider: ", Provider)</f>
        <v>Provider: Halesowen College</v>
      </c>
      <c r="B2" s="44"/>
      <c r="C2" s="48"/>
      <c r="H2" s="2"/>
      <c r="I2" s="1"/>
    </row>
    <row r="3" spans="1:24" ht="14" x14ac:dyDescent="0.3">
      <c r="A3" s="43" t="str">
        <f>CONCATENATE("UKPRN: ", UKPRN)</f>
        <v>UKPRN: 10002852</v>
      </c>
      <c r="B3" s="44"/>
      <c r="C3" s="48"/>
      <c r="H3" s="2"/>
      <c r="I3" s="1"/>
    </row>
    <row r="4" spans="1:24" ht="45" customHeight="1" x14ac:dyDescent="0.3">
      <c r="A4" s="49" t="s">
        <v>62</v>
      </c>
      <c r="B4" s="50"/>
      <c r="C4" s="51"/>
      <c r="D4" s="3"/>
      <c r="E4" s="19"/>
      <c r="G4" s="6"/>
    </row>
    <row r="5" spans="1:24" ht="42" x14ac:dyDescent="0.3">
      <c r="A5" s="49" t="s">
        <v>80</v>
      </c>
      <c r="B5" s="50"/>
      <c r="C5" s="51"/>
      <c r="D5" s="3"/>
      <c r="E5" s="19"/>
      <c r="G5" s="6"/>
    </row>
    <row r="6" spans="1:24" ht="45" customHeight="1" x14ac:dyDescent="0.3">
      <c r="A6" s="52" t="s">
        <v>75</v>
      </c>
      <c r="B6" s="48"/>
      <c r="C6" s="53"/>
      <c r="D6" s="6"/>
    </row>
    <row r="7" spans="1:24" ht="28.5" thickBot="1" x14ac:dyDescent="0.35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3">
      <c r="A8" s="57" t="s">
        <v>6</v>
      </c>
      <c r="B8" s="58" t="s">
        <v>81</v>
      </c>
      <c r="C8" s="59" t="s">
        <v>12</v>
      </c>
      <c r="E8" s="7" t="s">
        <v>6</v>
      </c>
      <c r="F8" s="7" t="s">
        <v>44</v>
      </c>
    </row>
    <row r="9" spans="1:24" ht="15" customHeight="1" x14ac:dyDescent="0.3">
      <c r="A9" s="60" t="s">
        <v>6</v>
      </c>
      <c r="B9" s="61" t="s">
        <v>9</v>
      </c>
      <c r="C9" s="62" t="s">
        <v>12</v>
      </c>
      <c r="E9" s="7" t="s">
        <v>6</v>
      </c>
      <c r="F9" s="7" t="s">
        <v>35</v>
      </c>
    </row>
    <row r="10" spans="1:24" ht="15" customHeight="1" x14ac:dyDescent="0.3">
      <c r="A10" s="63" t="s">
        <v>68</v>
      </c>
      <c r="B10" s="64" t="s">
        <v>46</v>
      </c>
      <c r="C10" s="65" t="s">
        <v>12</v>
      </c>
      <c r="E10" s="7" t="s">
        <v>13</v>
      </c>
      <c r="F10" s="8">
        <v>12</v>
      </c>
      <c r="N10" s="14"/>
    </row>
    <row r="11" spans="1:24" ht="15" customHeight="1" x14ac:dyDescent="0.3">
      <c r="A11" s="66" t="s">
        <v>68</v>
      </c>
      <c r="B11" s="61" t="s">
        <v>21</v>
      </c>
      <c r="C11" s="62" t="s">
        <v>12</v>
      </c>
      <c r="E11" s="7" t="s">
        <v>13</v>
      </c>
      <c r="F11" s="7">
        <v>345</v>
      </c>
    </row>
    <row r="12" spans="1:24" ht="15" customHeight="1" x14ac:dyDescent="0.3">
      <c r="A12" s="67" t="s">
        <v>71</v>
      </c>
      <c r="B12" s="64" t="s">
        <v>1</v>
      </c>
      <c r="C12" s="65" t="s">
        <v>12</v>
      </c>
      <c r="E12" s="7" t="s">
        <v>0</v>
      </c>
      <c r="F12" s="8">
        <v>2</v>
      </c>
      <c r="N12" s="14"/>
    </row>
    <row r="13" spans="1:24" ht="15" customHeight="1" x14ac:dyDescent="0.3">
      <c r="A13" s="68" t="s">
        <v>71</v>
      </c>
      <c r="B13" s="69" t="s">
        <v>2</v>
      </c>
      <c r="C13" s="70" t="s">
        <v>12</v>
      </c>
      <c r="E13" s="7" t="s">
        <v>0</v>
      </c>
      <c r="F13" s="8">
        <v>1</v>
      </c>
      <c r="N13" s="14"/>
    </row>
    <row r="14" spans="1:24" ht="15" customHeight="1" x14ac:dyDescent="0.3">
      <c r="A14" s="68" t="s">
        <v>71</v>
      </c>
      <c r="B14" s="71" t="s">
        <v>3</v>
      </c>
      <c r="C14" s="72" t="s">
        <v>12</v>
      </c>
      <c r="E14" s="7" t="s">
        <v>0</v>
      </c>
      <c r="F14" s="8">
        <v>9</v>
      </c>
      <c r="N14" s="14"/>
    </row>
    <row r="15" spans="1:24" ht="15" customHeight="1" x14ac:dyDescent="0.3">
      <c r="A15" s="45" t="s">
        <v>49</v>
      </c>
      <c r="C15" s="9"/>
      <c r="I15" s="1"/>
      <c r="J15" s="2"/>
    </row>
    <row r="16" spans="1:24" ht="13.5" hidden="1" x14ac:dyDescent="0.3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3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5">
      <c r="I34" s="1"/>
      <c r="M34" s="33"/>
      <c r="N34" s="34"/>
      <c r="O34" s="34"/>
    </row>
    <row r="35" spans="9:26" ht="15" customHeight="1" x14ac:dyDescent="0.35">
      <c r="I35" s="1"/>
      <c r="M35" s="33"/>
      <c r="N35" s="34"/>
      <c r="O35" s="34"/>
    </row>
    <row r="36" spans="9:26" ht="15" customHeight="1" x14ac:dyDescent="0.3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5">
      <c r="I40" s="1"/>
      <c r="M40" s="33"/>
      <c r="N40" s="34"/>
      <c r="O40" s="35"/>
    </row>
    <row r="41" spans="9:26" ht="15" customHeight="1" x14ac:dyDescent="0.35">
      <c r="I41" s="1"/>
      <c r="M41" s="33"/>
      <c r="N41" s="34"/>
      <c r="O41" s="35"/>
    </row>
    <row r="42" spans="9:26" ht="15" customHeight="1" x14ac:dyDescent="0.35">
      <c r="I42" s="1"/>
      <c r="M42" s="33"/>
      <c r="N42" s="34"/>
      <c r="O42" s="35"/>
    </row>
    <row r="43" spans="9:26" ht="15" customHeight="1" x14ac:dyDescent="0.35">
      <c r="I43" s="1"/>
      <c r="M43" s="33"/>
      <c r="N43" s="34"/>
      <c r="O43" s="35"/>
    </row>
    <row r="44" spans="9:26" ht="15" customHeight="1" x14ac:dyDescent="0.35">
      <c r="I44" s="1"/>
      <c r="M44" s="33"/>
      <c r="N44" s="34"/>
      <c r="O44" s="35"/>
    </row>
    <row r="45" spans="9:26" ht="15" customHeight="1" x14ac:dyDescent="0.35">
      <c r="I45" s="1"/>
      <c r="M45" s="33"/>
      <c r="N45" s="34"/>
      <c r="O45" s="34"/>
    </row>
    <row r="46" spans="9:26" ht="15" customHeight="1" x14ac:dyDescent="0.35">
      <c r="I46" s="1"/>
      <c r="M46" s="33"/>
      <c r="N46" s="34"/>
      <c r="O46" s="34"/>
    </row>
    <row r="47" spans="9:26" ht="15" customHeight="1" x14ac:dyDescent="0.35">
      <c r="I47" s="1"/>
      <c r="M47" s="33"/>
      <c r="N47" s="34"/>
      <c r="O47" s="34"/>
    </row>
    <row r="48" spans="9:26" ht="15" customHeight="1" x14ac:dyDescent="0.35">
      <c r="I48" s="1"/>
      <c r="M48" s="33"/>
      <c r="N48" s="34"/>
      <c r="O48" s="34"/>
    </row>
    <row r="49" spans="9:15" ht="15" customHeight="1" x14ac:dyDescent="0.35">
      <c r="I49" s="1"/>
      <c r="M49" s="33"/>
      <c r="N49" s="34"/>
      <c r="O49" s="34"/>
    </row>
    <row r="50" spans="9:15" ht="15" customHeight="1" x14ac:dyDescent="0.35">
      <c r="I50" s="1"/>
      <c r="M50" s="33"/>
      <c r="N50" s="34"/>
      <c r="O50" s="34"/>
    </row>
    <row r="51" spans="9:15" ht="15" customHeight="1" x14ac:dyDescent="0.35">
      <c r="I51" s="1"/>
      <c r="M51" s="33"/>
      <c r="N51" s="34"/>
      <c r="O51" s="34"/>
    </row>
    <row r="52" spans="9:15" ht="15" customHeight="1" x14ac:dyDescent="0.35">
      <c r="I52" s="1"/>
      <c r="M52" s="33"/>
      <c r="N52" s="34"/>
      <c r="O52" s="34"/>
    </row>
    <row r="53" spans="9:15" ht="15" customHeight="1" x14ac:dyDescent="0.35">
      <c r="I53" s="1"/>
      <c r="M53" s="33"/>
      <c r="N53" s="34"/>
      <c r="O53" s="34"/>
    </row>
    <row r="54" spans="9:15" ht="15" customHeight="1" x14ac:dyDescent="0.35">
      <c r="I54" s="1"/>
      <c r="M54" s="33"/>
      <c r="N54" s="34"/>
      <c r="O54" s="34"/>
    </row>
    <row r="55" spans="9:15" ht="15" customHeight="1" x14ac:dyDescent="0.35">
      <c r="I55" s="1"/>
      <c r="M55" s="33"/>
      <c r="N55" s="34"/>
      <c r="O55" s="34"/>
    </row>
    <row r="56" spans="9:15" ht="15" customHeight="1" x14ac:dyDescent="0.35">
      <c r="I56" s="1"/>
      <c r="M56" s="33"/>
      <c r="N56" s="34"/>
      <c r="O56" s="35"/>
    </row>
    <row r="57" spans="9:15" ht="15" customHeight="1" x14ac:dyDescent="0.35">
      <c r="I57" s="1"/>
      <c r="M57" s="33"/>
      <c r="N57" s="34"/>
      <c r="O57" s="35"/>
    </row>
    <row r="58" spans="9:15" ht="15" customHeight="1" x14ac:dyDescent="0.35">
      <c r="I58" s="1"/>
      <c r="M58" s="33"/>
      <c r="N58" s="34"/>
      <c r="O58" s="35"/>
    </row>
    <row r="59" spans="9:15" ht="15" customHeight="1" x14ac:dyDescent="0.35">
      <c r="I59" s="1"/>
      <c r="M59" s="33"/>
      <c r="N59" s="34"/>
      <c r="O59" s="35"/>
    </row>
    <row r="60" spans="9:15" ht="15" customHeight="1" x14ac:dyDescent="0.35">
      <c r="I60" s="1"/>
      <c r="M60" s="33"/>
      <c r="N60" s="34"/>
      <c r="O60" s="35"/>
    </row>
    <row r="61" spans="9:15" ht="15" customHeight="1" x14ac:dyDescent="0.35">
      <c r="I61" s="1"/>
      <c r="M61" s="33"/>
      <c r="N61" s="34"/>
      <c r="O61" s="34"/>
    </row>
    <row r="62" spans="9:15" ht="15" customHeight="1" x14ac:dyDescent="0.35">
      <c r="I62" s="1"/>
      <c r="M62" s="33"/>
      <c r="N62" s="34"/>
      <c r="O62" s="34"/>
    </row>
    <row r="63" spans="9:15" ht="15" customHeight="1" x14ac:dyDescent="0.35">
      <c r="I63" s="1"/>
      <c r="M63" s="33"/>
      <c r="N63" s="34"/>
      <c r="O63" s="34"/>
    </row>
    <row r="64" spans="9:15" ht="15" customHeight="1" x14ac:dyDescent="0.35">
      <c r="I64" s="1"/>
      <c r="M64" s="33"/>
      <c r="N64" s="34"/>
      <c r="O64" s="34"/>
    </row>
    <row r="65" spans="1:15" ht="15" customHeight="1" x14ac:dyDescent="0.35">
      <c r="I65" s="1"/>
      <c r="M65" s="33"/>
      <c r="N65" s="34"/>
      <c r="O65" s="34"/>
    </row>
    <row r="66" spans="1:15" ht="15" customHeight="1" x14ac:dyDescent="0.3">
      <c r="I66" s="1"/>
    </row>
    <row r="67" spans="1:15" ht="15" customHeight="1" x14ac:dyDescent="0.3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>
    <tabColor rgb="FF92D050"/>
  </sheetPr>
  <dimension ref="A1:N58"/>
  <sheetViews>
    <sheetView zoomScaleNormal="100" workbookViewId="0"/>
  </sheetViews>
  <sheetFormatPr defaultColWidth="9.1796875" defaultRowHeight="14.5" x14ac:dyDescent="0.35"/>
  <cols>
    <col min="1" max="1" width="45.7265625" style="23" customWidth="1"/>
    <col min="2" max="2" width="18.1796875" style="23" bestFit="1" customWidth="1"/>
    <col min="3" max="3" width="15.1796875" style="23" bestFit="1" customWidth="1"/>
    <col min="4" max="4" width="15.7265625" style="23" customWidth="1"/>
    <col min="5" max="8" width="19" style="23" bestFit="1" customWidth="1"/>
    <col min="9" max="9" width="14.81640625" style="23" bestFit="1" customWidth="1"/>
    <col min="10" max="10" width="16.1796875" style="23" bestFit="1" customWidth="1"/>
    <col min="11" max="11" width="9.1796875" style="23"/>
    <col min="12" max="14" width="9.1796875" style="23" hidden="1"/>
    <col min="15" max="16384" width="9.1796875" style="23"/>
  </cols>
  <sheetData>
    <row r="1" spans="1:14" s="1" customFormat="1" ht="25" x14ac:dyDescent="0.5">
      <c r="A1" s="137" t="s">
        <v>78</v>
      </c>
      <c r="I1" s="2"/>
    </row>
    <row r="2" spans="1:14" s="1" customFormat="1" ht="14" x14ac:dyDescent="0.3">
      <c r="A2" s="43" t="str">
        <f xml:space="preserve"> CONCATENATE("Provider: ", Provider)</f>
        <v>Provider: Halesowen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" x14ac:dyDescent="0.3">
      <c r="A3" s="43" t="str">
        <f>CONCATENATE("UKPRN: ", UKPRN)</f>
        <v>UKPRN: 10002852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3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4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4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83</v>
      </c>
      <c r="L7" s="39" t="s">
        <v>15</v>
      </c>
      <c r="M7" s="12" t="s">
        <v>6</v>
      </c>
      <c r="N7" s="12" t="s">
        <v>33</v>
      </c>
    </row>
    <row r="8" spans="1:14" x14ac:dyDescent="0.3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12</v>
      </c>
      <c r="J8" s="98" t="s">
        <v>83</v>
      </c>
      <c r="L8" s="39" t="s">
        <v>15</v>
      </c>
      <c r="M8" s="12" t="s">
        <v>6</v>
      </c>
      <c r="N8" s="12" t="s">
        <v>34</v>
      </c>
    </row>
    <row r="9" spans="1:14" x14ac:dyDescent="0.3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12</v>
      </c>
      <c r="J9" s="98" t="s">
        <v>83</v>
      </c>
      <c r="L9" s="39" t="s">
        <v>15</v>
      </c>
      <c r="M9" s="12" t="s">
        <v>6</v>
      </c>
      <c r="N9" s="12" t="s">
        <v>37</v>
      </c>
    </row>
    <row r="10" spans="1:14" x14ac:dyDescent="0.3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12</v>
      </c>
      <c r="J10" s="98">
        <v>50</v>
      </c>
      <c r="L10" s="39" t="s">
        <v>15</v>
      </c>
      <c r="M10" s="12" t="s">
        <v>6</v>
      </c>
      <c r="N10" s="12" t="s">
        <v>35</v>
      </c>
    </row>
    <row r="11" spans="1:14" x14ac:dyDescent="0.3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12</v>
      </c>
      <c r="J11" s="98" t="s">
        <v>83</v>
      </c>
      <c r="L11" s="39" t="s">
        <v>15</v>
      </c>
      <c r="M11" s="12" t="s">
        <v>6</v>
      </c>
      <c r="N11" s="12" t="s">
        <v>38</v>
      </c>
    </row>
    <row r="12" spans="1:14" x14ac:dyDescent="0.3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12</v>
      </c>
      <c r="J12" s="104" t="s">
        <v>83</v>
      </c>
      <c r="L12" s="39" t="s">
        <v>15</v>
      </c>
      <c r="M12" s="12" t="s">
        <v>6</v>
      </c>
      <c r="N12" s="12" t="s">
        <v>36</v>
      </c>
    </row>
    <row r="13" spans="1:14" x14ac:dyDescent="0.3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12</v>
      </c>
      <c r="J13" s="110" t="s">
        <v>83</v>
      </c>
      <c r="L13" s="39" t="s">
        <v>15</v>
      </c>
      <c r="M13" s="12" t="s">
        <v>13</v>
      </c>
      <c r="N13" s="13">
        <v>1</v>
      </c>
    </row>
    <row r="14" spans="1:14" x14ac:dyDescent="0.3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12</v>
      </c>
      <c r="J14" s="98" t="s">
        <v>83</v>
      </c>
      <c r="L14" s="39" t="s">
        <v>15</v>
      </c>
      <c r="M14" s="12" t="s">
        <v>13</v>
      </c>
      <c r="N14" s="13">
        <v>2</v>
      </c>
    </row>
    <row r="15" spans="1:14" x14ac:dyDescent="0.3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12</v>
      </c>
      <c r="J15" s="98" t="s">
        <v>83</v>
      </c>
      <c r="L15" s="39" t="s">
        <v>15</v>
      </c>
      <c r="M15" s="12" t="s">
        <v>13</v>
      </c>
      <c r="N15" s="13">
        <v>3</v>
      </c>
    </row>
    <row r="16" spans="1:14" x14ac:dyDescent="0.3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12</v>
      </c>
      <c r="J16" s="98" t="s">
        <v>83</v>
      </c>
      <c r="L16" s="39" t="s">
        <v>15</v>
      </c>
      <c r="M16" s="12" t="s">
        <v>13</v>
      </c>
      <c r="N16" s="13">
        <v>4</v>
      </c>
    </row>
    <row r="17" spans="1:14" x14ac:dyDescent="0.3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12</v>
      </c>
      <c r="J17" s="98" t="s">
        <v>83</v>
      </c>
      <c r="L17" s="39" t="s">
        <v>15</v>
      </c>
      <c r="M17" s="12" t="s">
        <v>13</v>
      </c>
      <c r="N17" s="13">
        <v>5</v>
      </c>
    </row>
    <row r="18" spans="1:14" x14ac:dyDescent="0.3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12</v>
      </c>
      <c r="J18" s="98" t="s">
        <v>83</v>
      </c>
      <c r="L18" s="39" t="s">
        <v>15</v>
      </c>
      <c r="M18" s="12" t="s">
        <v>13</v>
      </c>
      <c r="N18" s="12" t="s">
        <v>19</v>
      </c>
    </row>
    <row r="19" spans="1:14" x14ac:dyDescent="0.3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12</v>
      </c>
      <c r="J19" s="116" t="s">
        <v>83</v>
      </c>
      <c r="L19" s="39" t="s">
        <v>15</v>
      </c>
      <c r="M19" s="12" t="s">
        <v>13</v>
      </c>
      <c r="N19" s="12" t="s">
        <v>41</v>
      </c>
    </row>
    <row r="20" spans="1:14" x14ac:dyDescent="0.3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12</v>
      </c>
      <c r="J20" s="110" t="s">
        <v>83</v>
      </c>
      <c r="L20" s="39" t="s">
        <v>15</v>
      </c>
      <c r="M20" s="12" t="s">
        <v>0</v>
      </c>
      <c r="N20" s="12">
        <v>2</v>
      </c>
    </row>
    <row r="21" spans="1:14" x14ac:dyDescent="0.3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12</v>
      </c>
      <c r="J21" s="122">
        <v>50</v>
      </c>
      <c r="L21" s="39" t="s">
        <v>15</v>
      </c>
      <c r="M21" s="12" t="s">
        <v>0</v>
      </c>
      <c r="N21" s="12">
        <v>1</v>
      </c>
    </row>
    <row r="22" spans="1:14" ht="15" thickBot="1" x14ac:dyDescent="0.4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12</v>
      </c>
      <c r="J22" s="129" t="s">
        <v>83</v>
      </c>
      <c r="L22" s="39" t="s">
        <v>15</v>
      </c>
      <c r="M22" s="12" t="s">
        <v>0</v>
      </c>
      <c r="N22" s="12">
        <v>9</v>
      </c>
    </row>
    <row r="23" spans="1:14" x14ac:dyDescent="0.3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83</v>
      </c>
      <c r="L23" s="39" t="s">
        <v>16</v>
      </c>
      <c r="M23" s="12" t="s">
        <v>6</v>
      </c>
      <c r="N23" s="12" t="s">
        <v>33</v>
      </c>
    </row>
    <row r="24" spans="1:14" x14ac:dyDescent="0.3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83</v>
      </c>
      <c r="L24" s="39" t="s">
        <v>16</v>
      </c>
      <c r="M24" s="12" t="s">
        <v>6</v>
      </c>
      <c r="N24" s="12" t="s">
        <v>34</v>
      </c>
    </row>
    <row r="25" spans="1:14" x14ac:dyDescent="0.3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83</v>
      </c>
      <c r="L25" s="39" t="s">
        <v>16</v>
      </c>
      <c r="M25" s="12" t="s">
        <v>6</v>
      </c>
      <c r="N25" s="12" t="s">
        <v>37</v>
      </c>
    </row>
    <row r="26" spans="1:14" x14ac:dyDescent="0.3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>
        <v>30</v>
      </c>
      <c r="L26" s="39" t="s">
        <v>16</v>
      </c>
      <c r="M26" s="12" t="s">
        <v>6</v>
      </c>
      <c r="N26" s="12" t="s">
        <v>35</v>
      </c>
    </row>
    <row r="27" spans="1:14" x14ac:dyDescent="0.3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83</v>
      </c>
      <c r="L27" s="39" t="s">
        <v>16</v>
      </c>
      <c r="M27" s="12" t="s">
        <v>6</v>
      </c>
      <c r="N27" s="12" t="s">
        <v>38</v>
      </c>
    </row>
    <row r="28" spans="1:14" x14ac:dyDescent="0.3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83</v>
      </c>
      <c r="L28" s="39" t="s">
        <v>16</v>
      </c>
      <c r="M28" s="12" t="s">
        <v>6</v>
      </c>
      <c r="N28" s="12" t="s">
        <v>36</v>
      </c>
    </row>
    <row r="29" spans="1:14" x14ac:dyDescent="0.3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83</v>
      </c>
      <c r="L29" s="39" t="s">
        <v>16</v>
      </c>
      <c r="M29" s="12" t="s">
        <v>13</v>
      </c>
      <c r="N29" s="13">
        <v>1</v>
      </c>
    </row>
    <row r="30" spans="1:14" x14ac:dyDescent="0.3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83</v>
      </c>
      <c r="L30" s="39" t="s">
        <v>16</v>
      </c>
      <c r="M30" s="12" t="s">
        <v>13</v>
      </c>
      <c r="N30" s="13">
        <v>2</v>
      </c>
    </row>
    <row r="31" spans="1:14" x14ac:dyDescent="0.3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83</v>
      </c>
      <c r="L31" s="39" t="s">
        <v>16</v>
      </c>
      <c r="M31" s="12" t="s">
        <v>13</v>
      </c>
      <c r="N31" s="13">
        <v>3</v>
      </c>
    </row>
    <row r="32" spans="1:14" x14ac:dyDescent="0.3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83</v>
      </c>
      <c r="L32" s="39" t="s">
        <v>16</v>
      </c>
      <c r="M32" s="12" t="s">
        <v>13</v>
      </c>
      <c r="N32" s="13">
        <v>4</v>
      </c>
    </row>
    <row r="33" spans="1:14" x14ac:dyDescent="0.3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83</v>
      </c>
      <c r="L33" s="39" t="s">
        <v>16</v>
      </c>
      <c r="M33" s="12" t="s">
        <v>13</v>
      </c>
      <c r="N33" s="13">
        <v>5</v>
      </c>
    </row>
    <row r="34" spans="1:14" x14ac:dyDescent="0.3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83</v>
      </c>
      <c r="L34" s="39" t="s">
        <v>16</v>
      </c>
      <c r="M34" s="12" t="s">
        <v>13</v>
      </c>
      <c r="N34" s="12" t="s">
        <v>19</v>
      </c>
    </row>
    <row r="35" spans="1:14" x14ac:dyDescent="0.3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83</v>
      </c>
      <c r="L35" s="39" t="s">
        <v>16</v>
      </c>
      <c r="M35" s="12" t="s">
        <v>13</v>
      </c>
      <c r="N35" s="12" t="s">
        <v>41</v>
      </c>
    </row>
    <row r="36" spans="1:14" x14ac:dyDescent="0.3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83</v>
      </c>
      <c r="L36" s="39" t="s">
        <v>16</v>
      </c>
      <c r="M36" s="12" t="s">
        <v>0</v>
      </c>
      <c r="N36" s="12">
        <v>2</v>
      </c>
    </row>
    <row r="37" spans="1:14" x14ac:dyDescent="0.3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83</v>
      </c>
      <c r="L37" s="39" t="s">
        <v>16</v>
      </c>
      <c r="M37" s="12" t="s">
        <v>0</v>
      </c>
      <c r="N37" s="12">
        <v>1</v>
      </c>
    </row>
    <row r="38" spans="1:14" ht="15" thickBot="1" x14ac:dyDescent="0.4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83</v>
      </c>
      <c r="L38" s="39" t="s">
        <v>16</v>
      </c>
      <c r="M38" s="12" t="s">
        <v>0</v>
      </c>
      <c r="N38" s="12">
        <v>9</v>
      </c>
    </row>
    <row r="39" spans="1:14" x14ac:dyDescent="0.3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83</v>
      </c>
      <c r="L39" s="39" t="s">
        <v>40</v>
      </c>
      <c r="M39" s="12" t="s">
        <v>6</v>
      </c>
      <c r="N39" s="12" t="s">
        <v>33</v>
      </c>
    </row>
    <row r="40" spans="1:14" x14ac:dyDescent="0.3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83</v>
      </c>
      <c r="L40" s="39" t="s">
        <v>40</v>
      </c>
      <c r="M40" s="12" t="s">
        <v>6</v>
      </c>
      <c r="N40" s="12" t="s">
        <v>34</v>
      </c>
    </row>
    <row r="41" spans="1:14" x14ac:dyDescent="0.3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83</v>
      </c>
      <c r="L41" s="39" t="s">
        <v>40</v>
      </c>
      <c r="M41" s="12" t="s">
        <v>6</v>
      </c>
      <c r="N41" s="12" t="s">
        <v>37</v>
      </c>
    </row>
    <row r="42" spans="1:14" x14ac:dyDescent="0.3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>
        <v>30</v>
      </c>
      <c r="L42" s="39" t="s">
        <v>40</v>
      </c>
      <c r="M42" s="12" t="s">
        <v>6</v>
      </c>
      <c r="N42" s="12" t="s">
        <v>35</v>
      </c>
    </row>
    <row r="43" spans="1:14" x14ac:dyDescent="0.3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83</v>
      </c>
      <c r="L43" s="39" t="s">
        <v>40</v>
      </c>
      <c r="M43" s="12" t="s">
        <v>6</v>
      </c>
      <c r="N43" s="12" t="s">
        <v>38</v>
      </c>
    </row>
    <row r="44" spans="1:14" x14ac:dyDescent="0.3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83</v>
      </c>
      <c r="L44" s="39" t="s">
        <v>40</v>
      </c>
      <c r="M44" s="12" t="s">
        <v>6</v>
      </c>
      <c r="N44" s="12" t="s">
        <v>36</v>
      </c>
    </row>
    <row r="45" spans="1:14" x14ac:dyDescent="0.3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83</v>
      </c>
      <c r="L45" s="39" t="s">
        <v>40</v>
      </c>
      <c r="M45" s="12" t="s">
        <v>13</v>
      </c>
      <c r="N45" s="13">
        <v>1</v>
      </c>
    </row>
    <row r="46" spans="1:14" x14ac:dyDescent="0.3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83</v>
      </c>
      <c r="L46" s="39" t="s">
        <v>40</v>
      </c>
      <c r="M46" s="12" t="s">
        <v>13</v>
      </c>
      <c r="N46" s="13">
        <v>2</v>
      </c>
    </row>
    <row r="47" spans="1:14" x14ac:dyDescent="0.3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83</v>
      </c>
      <c r="L47" s="39" t="s">
        <v>40</v>
      </c>
      <c r="M47" s="12" t="s">
        <v>13</v>
      </c>
      <c r="N47" s="13">
        <v>3</v>
      </c>
    </row>
    <row r="48" spans="1:14" x14ac:dyDescent="0.3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83</v>
      </c>
      <c r="L48" s="39" t="s">
        <v>40</v>
      </c>
      <c r="M48" s="12" t="s">
        <v>13</v>
      </c>
      <c r="N48" s="13">
        <v>4</v>
      </c>
    </row>
    <row r="49" spans="1:14" x14ac:dyDescent="0.3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83</v>
      </c>
      <c r="L49" s="39" t="s">
        <v>40</v>
      </c>
      <c r="M49" s="12" t="s">
        <v>13</v>
      </c>
      <c r="N49" s="13">
        <v>5</v>
      </c>
    </row>
    <row r="50" spans="1:14" x14ac:dyDescent="0.3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83</v>
      </c>
      <c r="L50" s="39" t="s">
        <v>40</v>
      </c>
      <c r="M50" s="12" t="s">
        <v>13</v>
      </c>
      <c r="N50" s="12" t="s">
        <v>19</v>
      </c>
    </row>
    <row r="51" spans="1:14" x14ac:dyDescent="0.3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83</v>
      </c>
      <c r="L51" s="39" t="s">
        <v>40</v>
      </c>
      <c r="M51" s="12" t="s">
        <v>13</v>
      </c>
      <c r="N51" s="12" t="s">
        <v>41</v>
      </c>
    </row>
    <row r="52" spans="1:14" x14ac:dyDescent="0.3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83</v>
      </c>
      <c r="L52" s="39" t="s">
        <v>40</v>
      </c>
      <c r="M52" s="12" t="s">
        <v>0</v>
      </c>
      <c r="N52" s="12">
        <v>2</v>
      </c>
    </row>
    <row r="53" spans="1:14" x14ac:dyDescent="0.3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83</v>
      </c>
      <c r="L53" s="39" t="s">
        <v>40</v>
      </c>
      <c r="M53" s="12" t="s">
        <v>0</v>
      </c>
      <c r="N53" s="12">
        <v>1</v>
      </c>
    </row>
    <row r="54" spans="1:14" x14ac:dyDescent="0.3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83</v>
      </c>
      <c r="L54" s="39" t="s">
        <v>40</v>
      </c>
      <c r="M54" s="12" t="s">
        <v>0</v>
      </c>
      <c r="N54" s="12">
        <v>9</v>
      </c>
    </row>
    <row r="55" spans="1:14" x14ac:dyDescent="0.3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>
    <tabColor rgb="FF92D050"/>
  </sheetPr>
  <dimension ref="A1:O13"/>
  <sheetViews>
    <sheetView showGridLines="0" zoomScaleNormal="100" workbookViewId="0"/>
  </sheetViews>
  <sheetFormatPr defaultRowHeight="14.5" x14ac:dyDescent="0.35"/>
  <cols>
    <col min="1" max="1" width="76.453125" bestFit="1" customWidth="1"/>
  </cols>
  <sheetData>
    <row r="1" spans="1:15" ht="25" x14ac:dyDescent="0.5">
      <c r="A1" s="137" t="s">
        <v>79</v>
      </c>
    </row>
    <row r="2" spans="1:15" ht="36.75" customHeight="1" x14ac:dyDescent="0.35">
      <c r="A2" s="135" t="s">
        <v>66</v>
      </c>
    </row>
    <row r="3" spans="1:15" ht="28.5" x14ac:dyDescent="0.35">
      <c r="A3" s="135" t="s">
        <v>67</v>
      </c>
    </row>
    <row r="4" spans="1:15" ht="36.75" customHeight="1" x14ac:dyDescent="0.3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5">
      <c r="A5" s="135" t="s">
        <v>57</v>
      </c>
    </row>
    <row r="6" spans="1:15" x14ac:dyDescent="0.35">
      <c r="A6" s="135" t="s">
        <v>58</v>
      </c>
      <c r="B6" s="40"/>
    </row>
    <row r="7" spans="1:15" x14ac:dyDescent="0.3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3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Dan Crowe</cp:lastModifiedBy>
  <cp:lastPrinted>2019-06-06T11:36:51Z</cp:lastPrinted>
  <dcterms:created xsi:type="dcterms:W3CDTF">2018-04-25T10:20:31Z</dcterms:created>
  <dcterms:modified xsi:type="dcterms:W3CDTF">2023-11-13T10:26:51Z</dcterms:modified>
</cp:coreProperties>
</file>